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компл-щие на торг. оборудование" sheetId="1" r:id="rId1"/>
  </sheets>
  <calcPr calcId="144525" refMode="R1C1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</calcChain>
</file>

<file path=xl/sharedStrings.xml><?xml version="1.0" encoding="utf-8"?>
<sst xmlns="http://schemas.openxmlformats.org/spreadsheetml/2006/main" count="40" uniqueCount="40">
  <si>
    <t>№</t>
  </si>
  <si>
    <t xml:space="preserve">Наименование </t>
  </si>
  <si>
    <t>Цена 1 шт./руб. без НДС</t>
  </si>
  <si>
    <t>Цена 1 шт./руб. с НДС</t>
  </si>
  <si>
    <t>тпу-4001 держатель</t>
  </si>
  <si>
    <t>тпу-4002 накладка</t>
  </si>
  <si>
    <t>тпу-4003 накладка</t>
  </si>
  <si>
    <t>тпу-101-01 влагоотводник</t>
  </si>
  <si>
    <t>тпу-102 заглушка</t>
  </si>
  <si>
    <t>тпу-103 заглушка</t>
  </si>
  <si>
    <t>тпу-104 заглушка</t>
  </si>
  <si>
    <t>тпу-110 заглушка</t>
  </si>
  <si>
    <t>тпу-105 втулка пластмассовая резьбовая</t>
  </si>
  <si>
    <t>тпу-106 втулка пластмассовая резьбовая</t>
  </si>
  <si>
    <t>тпу-107 втулка пластмассовая резьбовая</t>
  </si>
  <si>
    <t>тпу-108 втулка пластмассовая резьбовая</t>
  </si>
  <si>
    <t>тпу-109 втулка пластмассовая резьбовая</t>
  </si>
  <si>
    <t>тпу-121 заглушка</t>
  </si>
  <si>
    <t>тпу-122 заглушка</t>
  </si>
  <si>
    <t>тпу-5014 заглушка</t>
  </si>
  <si>
    <t>тпу-6014 фиксатор</t>
  </si>
  <si>
    <t>тпу-5760 заглушка штульпа</t>
  </si>
  <si>
    <t>тпу-5760-01 заглушка штульпа</t>
  </si>
  <si>
    <t>заглушка винта шестигранника S4</t>
  </si>
  <si>
    <t>замок К-001</t>
  </si>
  <si>
    <t>замок К-019</t>
  </si>
  <si>
    <t>замок К-019/1</t>
  </si>
  <si>
    <t>замок К-020</t>
  </si>
  <si>
    <t>замок К-026</t>
  </si>
  <si>
    <t>полкодержатель пластмассовый (без самореза)</t>
  </si>
  <si>
    <t>тпм-102-01 полкодержатель (цинк)</t>
  </si>
  <si>
    <t>винт М5х16 (потай)</t>
  </si>
  <si>
    <t>тпу-112 коннектор пластмассовый 90 град.</t>
  </si>
  <si>
    <t>тпу-115</t>
  </si>
  <si>
    <t>С уважением, директор ООО "Викинг"</t>
  </si>
  <si>
    <t>К.А. Коваленко</t>
  </si>
  <si>
    <r>
      <rPr>
        <b/>
        <sz val="11"/>
        <color indexed="8"/>
        <rFont val="Times New Roman"/>
        <family val="1"/>
        <charset val="204"/>
      </rPr>
      <t>Уважаемые господа!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Просим рассмотреть коммерческое предложение и при необходимости отправить заявку            по т/ф: (8552)77-81-59 (моб. +7-927-245-4373) или e-mail: voshod11@mail.ru</t>
    </r>
  </si>
  <si>
    <t xml:space="preserve">ножка регулируемая М8*40 (C4-20 осн.028) </t>
  </si>
  <si>
    <t xml:space="preserve">ООО «ВИКИНГ»
423803, Республика Татарстан, город Набережные Челны, улица Аркылы, дом 7, кв. 48                                                                                                                                     ИНН 1650143544\КПП 165001001, р/с 40702810205020005751, к/с 30101810000000000805                                               в Набережночелнинском филиале ОАО «АК БАРС» банк, г. Казань                                                                                                                                                                      БИК 049205805 Тел./факс: (8552)77-81-59, e-mail: voshod11@mail.ru  http://www.samorez-din.ru  
</t>
  </si>
  <si>
    <t>Оплата услуг по доставке (компаниями "Деловые линии" и др.) по счету от 7000 руб. за счет ООО "Викинг"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</si>
</sst>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b/>
      <sz val="8"/>
      <color indexed="8"/>
      <name val="Times New Roman"/>
      <family val="1"/>
      <charset val="204"/>
    </font>
    <font>
      <b/>
      <sz val="8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/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6" workbookViewId="0">
      <selection activeCell="G20" sqref="G20"/>
    </sheetView>
  </sheetViews>
  <sheetFormatPr defaultRowHeight="15"/>
  <cols>
    <col min="1" max="1" width="7.140625" style="2" customWidth="1"/>
    <col min="2" max="2" width="45.5703125" customWidth="1"/>
    <col min="3" max="3" width="12.5703125" style="2" bestFit="1" customWidth="1"/>
    <col min="4" max="4" width="17.42578125" style="2" customWidth="1"/>
    <col min="5" max="5" width="0.42578125" hidden="1" customWidth="1"/>
  </cols>
  <sheetData>
    <row r="1" spans="1:6" ht="59.25" customHeight="1">
      <c r="A1" s="21" t="s">
        <v>38</v>
      </c>
      <c r="B1" s="21"/>
      <c r="C1" s="21"/>
      <c r="D1" s="21"/>
      <c r="E1" s="21"/>
    </row>
    <row r="2" spans="1:6" ht="45" customHeight="1">
      <c r="A2" s="22" t="s">
        <v>36</v>
      </c>
      <c r="B2" s="22"/>
      <c r="C2" s="22"/>
      <c r="D2" s="22"/>
      <c r="E2" s="22"/>
    </row>
    <row r="3" spans="1:6" ht="42.75">
      <c r="A3" s="5" t="s">
        <v>0</v>
      </c>
      <c r="B3" s="5" t="s">
        <v>1</v>
      </c>
      <c r="C3" s="6" t="s">
        <v>2</v>
      </c>
      <c r="D3" s="23" t="s">
        <v>3</v>
      </c>
      <c r="E3" s="14"/>
      <c r="F3" s="12"/>
    </row>
    <row r="4" spans="1:6">
      <c r="A4" s="1">
        <v>1</v>
      </c>
      <c r="B4" s="3" t="s">
        <v>4</v>
      </c>
      <c r="C4" s="4">
        <v>3.56</v>
      </c>
      <c r="D4" s="13">
        <f>C4*1.18</f>
        <v>4.2008000000000001</v>
      </c>
      <c r="E4" s="14"/>
      <c r="F4" s="12"/>
    </row>
    <row r="5" spans="1:6">
      <c r="A5" s="1">
        <v>2</v>
      </c>
      <c r="B5" s="3" t="s">
        <v>5</v>
      </c>
      <c r="C5" s="4">
        <v>3.75</v>
      </c>
      <c r="D5" s="13">
        <f t="shared" ref="D5:D34" si="0">C5*1.18</f>
        <v>4.4249999999999998</v>
      </c>
      <c r="E5" s="14"/>
      <c r="F5" s="12"/>
    </row>
    <row r="6" spans="1:6">
      <c r="A6" s="1">
        <v>3</v>
      </c>
      <c r="B6" s="3" t="s">
        <v>6</v>
      </c>
      <c r="C6" s="4">
        <v>3.75</v>
      </c>
      <c r="D6" s="13">
        <f t="shared" si="0"/>
        <v>4.4249999999999998</v>
      </c>
      <c r="E6" s="14"/>
      <c r="F6" s="12"/>
    </row>
    <row r="7" spans="1:6">
      <c r="A7" s="1">
        <v>4</v>
      </c>
      <c r="B7" s="3" t="s">
        <v>7</v>
      </c>
      <c r="C7" s="4">
        <v>5.31</v>
      </c>
      <c r="D7" s="13">
        <f t="shared" si="0"/>
        <v>6.2657999999999996</v>
      </c>
      <c r="E7" s="14"/>
      <c r="F7" s="12"/>
    </row>
    <row r="8" spans="1:6">
      <c r="A8" s="1">
        <v>5</v>
      </c>
      <c r="B8" s="3" t="s">
        <v>8</v>
      </c>
      <c r="C8" s="4">
        <v>4.78</v>
      </c>
      <c r="D8" s="13">
        <f t="shared" si="0"/>
        <v>5.6403999999999996</v>
      </c>
      <c r="E8" s="14"/>
      <c r="F8" s="12"/>
    </row>
    <row r="9" spans="1:6">
      <c r="A9" s="1">
        <v>6</v>
      </c>
      <c r="B9" s="3" t="s">
        <v>9</v>
      </c>
      <c r="C9" s="4">
        <v>4.93</v>
      </c>
      <c r="D9" s="13">
        <f t="shared" si="0"/>
        <v>5.8173999999999992</v>
      </c>
      <c r="E9" s="14"/>
      <c r="F9" s="12"/>
    </row>
    <row r="10" spans="1:6">
      <c r="A10" s="1">
        <v>7</v>
      </c>
      <c r="B10" s="3" t="s">
        <v>10</v>
      </c>
      <c r="C10" s="4">
        <v>4.93</v>
      </c>
      <c r="D10" s="13">
        <f t="shared" si="0"/>
        <v>5.8173999999999992</v>
      </c>
      <c r="E10" s="14"/>
      <c r="F10" s="12"/>
    </row>
    <row r="11" spans="1:6">
      <c r="A11" s="1">
        <v>8</v>
      </c>
      <c r="B11" s="3" t="s">
        <v>11</v>
      </c>
      <c r="C11" s="4">
        <v>4.78</v>
      </c>
      <c r="D11" s="13">
        <f t="shared" si="0"/>
        <v>5.6403999999999996</v>
      </c>
      <c r="E11" s="14"/>
      <c r="F11" s="12"/>
    </row>
    <row r="12" spans="1:6">
      <c r="A12" s="1">
        <v>9</v>
      </c>
      <c r="B12" s="3" t="s">
        <v>12</v>
      </c>
      <c r="C12" s="4">
        <v>9.4</v>
      </c>
      <c r="D12" s="13">
        <f t="shared" si="0"/>
        <v>11.092000000000001</v>
      </c>
      <c r="E12" s="14"/>
      <c r="F12" s="12"/>
    </row>
    <row r="13" spans="1:6">
      <c r="A13" s="1">
        <v>10</v>
      </c>
      <c r="B13" s="3" t="s">
        <v>13</v>
      </c>
      <c r="C13" s="4">
        <v>9.4</v>
      </c>
      <c r="D13" s="13">
        <f t="shared" si="0"/>
        <v>11.092000000000001</v>
      </c>
      <c r="E13" s="14"/>
      <c r="F13" s="12"/>
    </row>
    <row r="14" spans="1:6">
      <c r="A14" s="1">
        <v>11</v>
      </c>
      <c r="B14" s="3" t="s">
        <v>14</v>
      </c>
      <c r="C14" s="4">
        <v>9.4</v>
      </c>
      <c r="D14" s="13">
        <f t="shared" si="0"/>
        <v>11.092000000000001</v>
      </c>
      <c r="E14" s="14"/>
      <c r="F14" s="12"/>
    </row>
    <row r="15" spans="1:6">
      <c r="A15" s="1">
        <v>12</v>
      </c>
      <c r="B15" s="3" t="s">
        <v>15</v>
      </c>
      <c r="C15" s="4">
        <v>9.58</v>
      </c>
      <c r="D15" s="13">
        <f t="shared" si="0"/>
        <v>11.304399999999999</v>
      </c>
      <c r="E15" s="14"/>
      <c r="F15" s="12"/>
    </row>
    <row r="16" spans="1:6">
      <c r="A16" s="1">
        <v>13</v>
      </c>
      <c r="B16" s="3" t="s">
        <v>16</v>
      </c>
      <c r="C16" s="4">
        <v>9.58</v>
      </c>
      <c r="D16" s="13">
        <f t="shared" si="0"/>
        <v>11.304399999999999</v>
      </c>
      <c r="E16" s="14"/>
      <c r="F16" s="12"/>
    </row>
    <row r="17" spans="1:6">
      <c r="A17" s="1">
        <v>14</v>
      </c>
      <c r="B17" s="3" t="s">
        <v>17</v>
      </c>
      <c r="C17" s="4">
        <v>3.18</v>
      </c>
      <c r="D17" s="13">
        <f t="shared" si="0"/>
        <v>3.7524000000000002</v>
      </c>
      <c r="E17" s="14"/>
      <c r="F17" s="12"/>
    </row>
    <row r="18" spans="1:6">
      <c r="A18" s="1">
        <v>15</v>
      </c>
      <c r="B18" s="3" t="s">
        <v>18</v>
      </c>
      <c r="C18" s="4">
        <v>3.42</v>
      </c>
      <c r="D18" s="13">
        <f t="shared" si="0"/>
        <v>4.0355999999999996</v>
      </c>
      <c r="E18" s="14"/>
      <c r="F18" s="12"/>
    </row>
    <row r="19" spans="1:6">
      <c r="A19" s="1">
        <v>16</v>
      </c>
      <c r="B19" s="3" t="s">
        <v>19</v>
      </c>
      <c r="C19" s="4">
        <v>3.56</v>
      </c>
      <c r="D19" s="13">
        <f t="shared" si="0"/>
        <v>4.2008000000000001</v>
      </c>
      <c r="E19" s="14"/>
      <c r="F19" s="12"/>
    </row>
    <row r="20" spans="1:6">
      <c r="A20" s="1">
        <v>17</v>
      </c>
      <c r="B20" s="3" t="s">
        <v>20</v>
      </c>
      <c r="C20" s="4">
        <v>3.53</v>
      </c>
      <c r="D20" s="13">
        <f t="shared" si="0"/>
        <v>4.1654</v>
      </c>
      <c r="E20" s="14"/>
      <c r="F20" s="12"/>
    </row>
    <row r="21" spans="1:6">
      <c r="A21" s="1">
        <v>18</v>
      </c>
      <c r="B21" s="3" t="s">
        <v>21</v>
      </c>
      <c r="C21" s="4">
        <v>3.78</v>
      </c>
      <c r="D21" s="13">
        <f t="shared" si="0"/>
        <v>4.4603999999999999</v>
      </c>
      <c r="E21" s="14"/>
      <c r="F21" s="12"/>
    </row>
    <row r="22" spans="1:6">
      <c r="A22" s="1">
        <v>19</v>
      </c>
      <c r="B22" s="3" t="s">
        <v>22</v>
      </c>
      <c r="C22" s="4">
        <v>3.78</v>
      </c>
      <c r="D22" s="13">
        <f t="shared" si="0"/>
        <v>4.4603999999999999</v>
      </c>
      <c r="E22" s="14"/>
      <c r="F22" s="12"/>
    </row>
    <row r="23" spans="1:6">
      <c r="A23" s="1">
        <v>20</v>
      </c>
      <c r="B23" s="3" t="s">
        <v>23</v>
      </c>
      <c r="C23" s="4">
        <v>1.24</v>
      </c>
      <c r="D23" s="13">
        <f t="shared" si="0"/>
        <v>1.4631999999999998</v>
      </c>
      <c r="E23" s="14"/>
      <c r="F23" s="12"/>
    </row>
    <row r="24" spans="1:6">
      <c r="A24" s="1">
        <v>21</v>
      </c>
      <c r="B24" s="3" t="s">
        <v>24</v>
      </c>
      <c r="C24" s="4">
        <v>30.2</v>
      </c>
      <c r="D24" s="13">
        <f t="shared" si="0"/>
        <v>35.635999999999996</v>
      </c>
      <c r="E24" s="14"/>
      <c r="F24" s="12"/>
    </row>
    <row r="25" spans="1:6">
      <c r="A25" s="1">
        <v>22</v>
      </c>
      <c r="B25" s="3" t="s">
        <v>25</v>
      </c>
      <c r="C25" s="4">
        <v>19.34</v>
      </c>
      <c r="D25" s="13">
        <f t="shared" si="0"/>
        <v>22.821199999999997</v>
      </c>
      <c r="E25" s="14"/>
      <c r="F25" s="12"/>
    </row>
    <row r="26" spans="1:6">
      <c r="A26" s="1">
        <v>23</v>
      </c>
      <c r="B26" s="3" t="s">
        <v>26</v>
      </c>
      <c r="C26" s="4">
        <v>19.34</v>
      </c>
      <c r="D26" s="13">
        <f t="shared" si="0"/>
        <v>22.821199999999997</v>
      </c>
      <c r="E26" s="14"/>
      <c r="F26" s="12"/>
    </row>
    <row r="27" spans="1:6">
      <c r="A27" s="1">
        <v>24</v>
      </c>
      <c r="B27" s="3" t="s">
        <v>27</v>
      </c>
      <c r="C27" s="4">
        <v>19.100000000000001</v>
      </c>
      <c r="D27" s="13">
        <f t="shared" si="0"/>
        <v>22.538</v>
      </c>
      <c r="E27" s="14"/>
      <c r="F27" s="12"/>
    </row>
    <row r="28" spans="1:6">
      <c r="A28" s="1">
        <v>25</v>
      </c>
      <c r="B28" s="3" t="s">
        <v>28</v>
      </c>
      <c r="C28" s="4">
        <v>34.51</v>
      </c>
      <c r="D28" s="13">
        <f t="shared" si="0"/>
        <v>40.721799999999995</v>
      </c>
      <c r="E28" s="14"/>
      <c r="F28" s="12"/>
    </row>
    <row r="29" spans="1:6">
      <c r="A29" s="1">
        <v>26</v>
      </c>
      <c r="B29" s="3" t="s">
        <v>37</v>
      </c>
      <c r="C29" s="4">
        <v>13.76</v>
      </c>
      <c r="D29" s="13">
        <f t="shared" si="0"/>
        <v>16.236799999999999</v>
      </c>
      <c r="E29" s="14"/>
      <c r="F29" s="12"/>
    </row>
    <row r="30" spans="1:6">
      <c r="A30" s="1">
        <v>27</v>
      </c>
      <c r="B30" s="3" t="s">
        <v>29</v>
      </c>
      <c r="C30" s="4">
        <v>7.48</v>
      </c>
      <c r="D30" s="13">
        <f t="shared" si="0"/>
        <v>8.8263999999999996</v>
      </c>
      <c r="E30" s="14"/>
      <c r="F30" s="12"/>
    </row>
    <row r="31" spans="1:6">
      <c r="A31" s="1">
        <v>28</v>
      </c>
      <c r="B31" s="3" t="s">
        <v>30</v>
      </c>
      <c r="C31" s="4">
        <v>16.48</v>
      </c>
      <c r="D31" s="13">
        <f t="shared" si="0"/>
        <v>19.446400000000001</v>
      </c>
      <c r="E31" s="14"/>
      <c r="F31" s="12"/>
    </row>
    <row r="32" spans="1:6">
      <c r="A32" s="1">
        <v>29</v>
      </c>
      <c r="B32" s="3" t="s">
        <v>31</v>
      </c>
      <c r="C32" s="4">
        <v>0.49</v>
      </c>
      <c r="D32" s="13">
        <f t="shared" si="0"/>
        <v>0.57819999999999994</v>
      </c>
      <c r="E32" s="14"/>
      <c r="F32" s="12"/>
    </row>
    <row r="33" spans="1:6">
      <c r="A33" s="1">
        <v>30</v>
      </c>
      <c r="B33" s="3" t="s">
        <v>32</v>
      </c>
      <c r="C33" s="4">
        <v>17.350000000000001</v>
      </c>
      <c r="D33" s="13">
        <f t="shared" si="0"/>
        <v>20.472999999999999</v>
      </c>
      <c r="E33" s="14"/>
      <c r="F33" s="12"/>
    </row>
    <row r="34" spans="1:6">
      <c r="A34" s="1">
        <v>31</v>
      </c>
      <c r="B34" s="3" t="s">
        <v>33</v>
      </c>
      <c r="C34" s="4">
        <v>25.34</v>
      </c>
      <c r="D34" s="13">
        <f t="shared" si="0"/>
        <v>29.901199999999999</v>
      </c>
      <c r="E34" s="14"/>
      <c r="F34" s="12"/>
    </row>
    <row r="35" spans="1:6">
      <c r="A35" s="7"/>
      <c r="B35" s="10"/>
      <c r="C35" s="8"/>
      <c r="D35" s="8"/>
      <c r="E35" s="11"/>
    </row>
    <row r="36" spans="1:6" ht="15" customHeight="1">
      <c r="A36" s="15" t="s">
        <v>39</v>
      </c>
      <c r="B36" s="16"/>
      <c r="C36" s="16"/>
      <c r="D36" s="16"/>
      <c r="E36" s="16"/>
    </row>
    <row r="37" spans="1:6">
      <c r="A37" s="17" t="s">
        <v>34</v>
      </c>
      <c r="B37" s="18"/>
      <c r="C37" s="9"/>
      <c r="D37" s="19" t="s">
        <v>35</v>
      </c>
      <c r="E37" s="20"/>
    </row>
  </sheetData>
  <mergeCells count="37">
    <mergeCell ref="D11:E11"/>
    <mergeCell ref="D12:E12"/>
    <mergeCell ref="D13:E13"/>
    <mergeCell ref="A1:E1"/>
    <mergeCell ref="A2:E2"/>
    <mergeCell ref="D3:E3"/>
    <mergeCell ref="D4:E4"/>
    <mergeCell ref="D5:E5"/>
    <mergeCell ref="D6:E6"/>
    <mergeCell ref="D24:E24"/>
    <mergeCell ref="D25:E25"/>
    <mergeCell ref="D29:E29"/>
    <mergeCell ref="D30:E30"/>
    <mergeCell ref="D7:E7"/>
    <mergeCell ref="D8:E8"/>
    <mergeCell ref="D10:E10"/>
    <mergeCell ref="D14:E14"/>
    <mergeCell ref="D15:E15"/>
    <mergeCell ref="D9:E9"/>
    <mergeCell ref="D22:E22"/>
    <mergeCell ref="D23:E23"/>
    <mergeCell ref="D20:E20"/>
    <mergeCell ref="D21:E21"/>
    <mergeCell ref="D17:E17"/>
    <mergeCell ref="D16:E16"/>
    <mergeCell ref="D18:E18"/>
    <mergeCell ref="D19:E19"/>
    <mergeCell ref="D31:E31"/>
    <mergeCell ref="D26:E26"/>
    <mergeCell ref="A36:E36"/>
    <mergeCell ref="A37:B37"/>
    <mergeCell ref="D37:E37"/>
    <mergeCell ref="D27:E27"/>
    <mergeCell ref="D28:E28"/>
    <mergeCell ref="D34:E34"/>
    <mergeCell ref="D32:E32"/>
    <mergeCell ref="D33:E33"/>
  </mergeCells>
  <phoneticPr fontId="8" type="noConversion"/>
  <pageMargins left="0.59055118110236227" right="0.19685039370078741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компл-щие на торг. оборудование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2018-06-01T08:07:51Z</dcterms:modified>
</cp:coreProperties>
</file>